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" i="1" l="1"/>
  <c r="G4" i="1"/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<sst xmlns="http://schemas.openxmlformats.org/spreadsheetml/2006/main" count="33" uniqueCount="33">
  <si>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</si>
  <si>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</si>
  <si>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</si>
  <si>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</si>
  <si>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</si>
  <si>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</si>
  <si>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</si>
  <si>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</si>
  <si>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</si>
  <si>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</si>
  <si>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</si>
  <si>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</si>
  <si>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</si>
  <si>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</si>
  <si>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</si>
  <si>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</si>
  <si>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</si>
  <si>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</si>
  <si>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</si>
  <si>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</si>
  <si>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</si>
  <si>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</si>
  <si>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</si>
  <si>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</si>
  <si>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</si>
  <si>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</si>
  <si>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</si>
  <si>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</si>
  <si>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низким содержанием сахара</t>
  </si>
  <si>
    <t>Батон йодированный</t>
  </si>
  <si>
    <t>десерт</t>
  </si>
  <si>
    <t>Оладьи</t>
  </si>
  <si>
    <t>Курица в кисло-сладком соусе + Макароны отварные со сл.маслом 100/200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</si>
</sst>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45321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/>
      <c r="D4" s="9" t="s">
        <v>32</v>
      </c>
      <c r="E4" s="10">
        <v>300</v>
      </c>
      <c r="F4" s="11"/>
      <c r="G4" s="12">
        <f>144+271</f>
        <v>415</v>
      </c>
      <c r="H4" s="12">
        <f>11.7+7.6</f>
        <v>19.299999999999997</v>
      </c>
      <c r="I4" s="12">
        <v>10</v>
      </c>
      <c r="J4" s="13">
        <v>60.8</v>
      </c>
    </row>
    <row r="5" spans="1:10" x14ac:dyDescent="0.25">
      <c r="A5" s="14"/>
      <c r="B5" s="15" t="s">
        <v>16</v>
      </c>
      <c r="C5" s="16"/>
      <c r="D5" s="17" t="s">
        <v>28</v>
      </c>
      <c r="E5" s="18">
        <v>210</v>
      </c>
      <c r="F5" s="19"/>
      <c r="G5" s="20">
        <v>55</v>
      </c>
      <c r="H5" s="23">
        <v>0</v>
      </c>
      <c r="I5" s="23">
        <v>0</v>
      </c>
      <c r="J5" s="23">
        <v>12</v>
      </c>
    </row>
    <row r="6" spans="1:10" x14ac:dyDescent="0.25">
      <c r="A6" s="14"/>
      <c r="B6" s="15" t="s">
        <v>17</v>
      </c>
      <c r="C6" s="16"/>
      <c r="D6" s="22" t="s">
        <v>29</v>
      </c>
      <c r="E6" s="18">
        <v>20</v>
      </c>
      <c r="F6" s="19"/>
      <c r="G6" s="20">
        <v>52.4</v>
      </c>
      <c r="H6" s="23">
        <v>1.5</v>
      </c>
      <c r="I6" s="23">
        <v>0.6</v>
      </c>
      <c r="J6" s="23">
        <v>10.3</v>
      </c>
    </row>
    <row r="7" spans="1:10" x14ac:dyDescent="0.25">
      <c r="A7" s="14"/>
      <c r="B7" s="16" t="s">
        <v>30</v>
      </c>
      <c r="C7" s="16"/>
      <c r="D7" s="22" t="s">
        <v>31</v>
      </c>
      <c r="E7" s="18">
        <v>35</v>
      </c>
      <c r="F7" s="19"/>
      <c r="G7" s="20">
        <v>97</v>
      </c>
      <c r="H7" s="20">
        <v>2.1</v>
      </c>
      <c r="I7" s="20">
        <v>3.4</v>
      </c>
      <c r="J7" s="24">
        <v>14.5</v>
      </c>
    </row>
    <row r="8" spans="1:10" x14ac:dyDescent="0.25">
      <c r="A8" s="25"/>
      <c r="B8" s="1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6" t="s">
        <v>18</v>
      </c>
      <c r="B9" s="26" t="s">
        <v>19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20</v>
      </c>
      <c r="B12" s="43" t="s">
        <v>21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22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23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24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25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26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27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565</v>
      </c>
      <c r="F20" s="40">
        <v>75</v>
      </c>
      <c r="G20" s="41">
        <f>SUM(G4:G8)</f>
        <v>619.4</v>
      </c>
      <c r="H20" s="41">
        <f>SUM(H4:H8)</f>
        <v>22.9</v>
      </c>
      <c r="I20" s="41">
        <f>SUM(I4:I8)</f>
        <v>14</v>
      </c>
      <c r="J20" s="41">
        <f>SUM(J4:J8)</f>
        <v>97.6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2024-01-26T12:27:19Z</dcterms:modified>
  <dc:language>ru-RU</dc:language>
</cp:coreProperties>
</file>