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4" i="1" l="1"/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<sst xmlns="http://schemas.openxmlformats.org/spreadsheetml/2006/main" count="33" uniqueCount="33">
  <si>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</si>
  <si>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</si>
  <si>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</si>
  <si>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</si>
  <si>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</si>
  <si>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</si>
  <si>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</si>
  <si>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</si>
  <si>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</si>
  <si>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</si>
  <si>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</si>
  <si>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</si>
  <si>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</si>
  <si>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</si>
  <si>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</si>
  <si>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</si>
  <si>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</si>
  <si>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</si>
  <si>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</si>
  <si>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</si>
  <si>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</si>
  <si>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</si>
  <si>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</si>
  <si>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</si>
  <si>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</si>
  <si>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</si>
  <si>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</si>
  <si>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</si>
  <si>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</si>
  <si>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Печенье 1 шт.</t>
  </si>
  <si>
    <t>десерт</t>
  </si>
  <si>
    <t>Гуляш из птицы  + макароны отварные  45/45/150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</si>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</sst>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31</v>
      </c>
      <c r="E4" s="34">
        <v>240</v>
      </c>
      <c r="F4" s="17"/>
      <c r="G4" s="28">
        <f>195+227</f>
        <v>422</v>
      </c>
      <c r="H4" s="28">
        <v>19.440000000000001</v>
      </c>
      <c r="I4" s="28">
        <v>20</v>
      </c>
      <c r="J4" s="29">
        <v>43.11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32</v>
      </c>
      <c r="E6" s="35">
        <v>25</v>
      </c>
      <c r="F6" s="18"/>
      <c r="G6" s="30">
        <v>66</v>
      </c>
      <c r="H6" s="30">
        <v>1.86</v>
      </c>
      <c r="I6" s="30">
        <v>1</v>
      </c>
      <c r="J6" s="31">
        <v>12.85</v>
      </c>
    </row>
    <row r="7" spans="1:10" x14ac:dyDescent="0.25">
      <c r="A7" s="7"/>
      <c r="B7" s="2" t="s">
        <v>30</v>
      </c>
      <c r="C7" s="2"/>
      <c r="D7" s="24" t="s">
        <v>29</v>
      </c>
      <c r="E7" s="35">
        <v>20</v>
      </c>
      <c r="F7" s="18"/>
      <c r="G7" s="30">
        <v>111</v>
      </c>
      <c r="H7" s="30">
        <v>1.1000000000000001</v>
      </c>
      <c r="I7" s="30">
        <v>7</v>
      </c>
      <c r="J7" s="31">
        <v>11.9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660</v>
      </c>
      <c r="H20" s="32">
        <f t="shared" ref="H20:J20" si="0">SUM(H4:H8)</f>
        <v>22.6</v>
      </c>
      <c r="I20" s="32">
        <f t="shared" si="0"/>
        <v>28</v>
      </c>
      <c r="J20" s="32">
        <f t="shared" si="0"/>
        <v>82.89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2023-10-02T17:56:11Z</dcterms:modified>
</cp:coreProperties>
</file>